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zanna\Desktop\"/>
    </mc:Choice>
  </mc:AlternateContent>
  <bookViews>
    <workbookView xWindow="0" yWindow="1548" windowWidth="19200" windowHeight="12636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V19" i="1" l="1"/>
  <c r="AV18" i="1"/>
  <c r="AV17" i="1"/>
  <c r="AT19" i="1"/>
  <c r="AT18" i="1"/>
  <c r="AT17" i="1"/>
</calcChain>
</file>

<file path=xl/sharedStrings.xml><?xml version="1.0" encoding="utf-8"?>
<sst xmlns="http://schemas.openxmlformats.org/spreadsheetml/2006/main" count="221" uniqueCount="108">
  <si>
    <t>Wojewódzki Inspektorat Ochrony Środowiska w Łodzi</t>
  </si>
  <si>
    <t>Współrzędne geograficzne</t>
  </si>
  <si>
    <t>Średnica wylotu emitora [m]</t>
  </si>
  <si>
    <t>Wysokość emitora [m]</t>
  </si>
  <si>
    <t>Prędkość wylotowa [m/s]</t>
  </si>
  <si>
    <t>Temperatura wylotowa [K]</t>
  </si>
  <si>
    <t>Wskaźnik zadaszenia o/z</t>
  </si>
  <si>
    <t>SO2</t>
  </si>
  <si>
    <t>NO2</t>
  </si>
  <si>
    <t>CO</t>
  </si>
  <si>
    <t>CO2</t>
  </si>
  <si>
    <t>Cykl pracy emitora</t>
  </si>
  <si>
    <t>Źródło zanieczyszczeń</t>
  </si>
  <si>
    <t>Używane paliwo</t>
  </si>
  <si>
    <t>Urządzenia do redukcji emisji</t>
  </si>
  <si>
    <r>
      <t xml:space="preserve">Długość [ </t>
    </r>
    <r>
      <rPr>
        <b/>
        <vertAlign val="superscript"/>
        <sz val="10"/>
        <rFont val="Arial CE"/>
        <family val="2"/>
        <charset val="238"/>
      </rPr>
      <t xml:space="preserve">0 </t>
    </r>
    <r>
      <rPr>
        <b/>
        <sz val="10"/>
        <rFont val="Arial CE"/>
        <family val="2"/>
        <charset val="238"/>
      </rPr>
      <t>, ' ,  " ]</t>
    </r>
  </si>
  <si>
    <r>
      <t xml:space="preserve">Szerokość [ </t>
    </r>
    <r>
      <rPr>
        <b/>
        <vertAlign val="superscript"/>
        <sz val="10"/>
        <rFont val="Arial CE"/>
        <family val="2"/>
        <charset val="238"/>
      </rPr>
      <t>0</t>
    </r>
    <r>
      <rPr>
        <b/>
        <sz val="10"/>
        <rFont val="Arial CE"/>
        <family val="2"/>
        <charset val="238"/>
      </rPr>
      <t>, ',  " ]</t>
    </r>
  </si>
  <si>
    <t>Praca ciągła (+/-)</t>
  </si>
  <si>
    <t xml:space="preserve">Praca sezonowa </t>
  </si>
  <si>
    <t>Tylko w sezonie grzewczym (+/-)</t>
  </si>
  <si>
    <t>Praca X zmianowa</t>
  </si>
  <si>
    <t>Czas pracy [h]</t>
  </si>
  <si>
    <t>Nazwa źródła</t>
  </si>
  <si>
    <t>Moc [MW]</t>
  </si>
  <si>
    <t>Sprawność [%]</t>
  </si>
  <si>
    <t>Nazwa paliwa</t>
  </si>
  <si>
    <t>Wartość opałowa [kJ/..]</t>
  </si>
  <si>
    <t>Nazwa</t>
  </si>
  <si>
    <t>Sprawność redukcji [%]</t>
  </si>
  <si>
    <t>Obiekt</t>
  </si>
  <si>
    <t>Powiat</t>
  </si>
  <si>
    <t>Gmina</t>
  </si>
  <si>
    <t>ulica</t>
  </si>
  <si>
    <t>kod pocztowy</t>
  </si>
  <si>
    <t>telefon</t>
  </si>
  <si>
    <t>e-mail</t>
  </si>
  <si>
    <t>Osoba wypełniająca ankietę</t>
  </si>
  <si>
    <t>Miejscowość</t>
  </si>
  <si>
    <t>delegatury: Skierniewice, Piotrków Trybunalski, Sieradz</t>
  </si>
  <si>
    <t>Nr emitora</t>
  </si>
  <si>
    <t>Zawartość siarki w paliwie [%]</t>
  </si>
  <si>
    <t>Rodzaj paleniska</t>
  </si>
  <si>
    <t>Adres emitora</t>
  </si>
  <si>
    <t>Dane korespondencyjne- siedziba centralna firmy</t>
  </si>
  <si>
    <t>Produkcja roczna</t>
  </si>
  <si>
    <t>Używane surowce</t>
  </si>
  <si>
    <t>Rodzaj</t>
  </si>
  <si>
    <t>Ilość [tony/rok]</t>
  </si>
  <si>
    <t>Pył PM10</t>
  </si>
  <si>
    <t>Pył PM2,5</t>
  </si>
  <si>
    <t>Rodzaj zanieczyszczenia</t>
  </si>
  <si>
    <t>Źródło danych o emisji</t>
  </si>
  <si>
    <t>Rodzaj emisji</t>
  </si>
  <si>
    <t>E/T</t>
  </si>
  <si>
    <t xml:space="preserve">Produkcja roczna energii elektrycznej </t>
  </si>
  <si>
    <t>[GJ]</t>
  </si>
  <si>
    <t>Produkcja roczna energii cieplnej</t>
  </si>
  <si>
    <t>[Tony lub ilość sztuk]</t>
  </si>
  <si>
    <t>Nazwa zakładu</t>
  </si>
  <si>
    <r>
      <t xml:space="preserve">[ </t>
    </r>
    <r>
      <rPr>
        <b/>
        <vertAlign val="superscript"/>
        <sz val="10"/>
        <rFont val="Arial CE"/>
        <family val="2"/>
        <charset val="238"/>
      </rPr>
      <t>0</t>
    </r>
    <r>
      <rPr>
        <b/>
        <sz val="10"/>
        <rFont val="Arial"/>
        <family val="2"/>
        <charset val="238"/>
      </rPr>
      <t xml:space="preserve"> ]</t>
    </r>
  </si>
  <si>
    <t>[ ' ]</t>
  </si>
  <si>
    <t xml:space="preserve">[ " ] </t>
  </si>
  <si>
    <t>ul. Lipowa 16  90-743 Łódź , tel. (0-42) 633 33 43,  fax (0-42) 633 33 33</t>
  </si>
  <si>
    <t>tony/rok</t>
  </si>
  <si>
    <t>Benzo(a)piren</t>
  </si>
  <si>
    <t xml:space="preserve">Pyły </t>
  </si>
  <si>
    <t>Amoniak</t>
  </si>
  <si>
    <t>Zawartość popiołu w paliwie [%]</t>
  </si>
  <si>
    <t>Regon zakładu</t>
  </si>
  <si>
    <t>Rojna 1</t>
  </si>
  <si>
    <t>Łódź</t>
  </si>
  <si>
    <t>91-005</t>
  </si>
  <si>
    <t>(0-42) 65…</t>
  </si>
  <si>
    <t>Jan Kowalski</t>
  </si>
  <si>
    <t>….@...</t>
  </si>
  <si>
    <t>xxxxxx</t>
  </si>
  <si>
    <t>Firma 1</t>
  </si>
  <si>
    <t>Zakład nr 1</t>
  </si>
  <si>
    <t>kotłownia</t>
  </si>
  <si>
    <t>Struga 1</t>
  </si>
  <si>
    <t>90-420</t>
  </si>
  <si>
    <t>m. Łódź</t>
  </si>
  <si>
    <t>1a</t>
  </si>
  <si>
    <t>Zakład nr 2</t>
  </si>
  <si>
    <t>Aleksandrowska 1</t>
  </si>
  <si>
    <t>91-154</t>
  </si>
  <si>
    <t>lakiernia</t>
  </si>
  <si>
    <t>o</t>
  </si>
  <si>
    <t>-</t>
  </si>
  <si>
    <t>+</t>
  </si>
  <si>
    <t>E</t>
  </si>
  <si>
    <t>z</t>
  </si>
  <si>
    <t>od 16 III 2009 do 29 IV 2009</t>
  </si>
  <si>
    <t>T</t>
  </si>
  <si>
    <t>węgiel brunatny</t>
  </si>
  <si>
    <t>węgiel kamienny</t>
  </si>
  <si>
    <t>Emalia poliuretanowa</t>
  </si>
  <si>
    <t xml:space="preserve">PCO -60 </t>
  </si>
  <si>
    <t>cyklon</t>
  </si>
  <si>
    <t>obliczenia własne</t>
  </si>
  <si>
    <t>BB 1150</t>
  </si>
  <si>
    <t>Turbomat RN-HD</t>
  </si>
  <si>
    <t xml:space="preserve"> </t>
  </si>
  <si>
    <t>bateria cyklonów</t>
  </si>
  <si>
    <t>ksylen</t>
  </si>
  <si>
    <t>octan butylu</t>
  </si>
  <si>
    <t>octan etylu</t>
  </si>
  <si>
    <t>alkohol butylowy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</si>
</sst>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20" x14ac:knownFonts="1">
    <font>
      <sz val="10"/>
      <name val="Arial"/>
      <charset val="238"/>
    </font>
    <font>
      <b/>
      <sz val="14"/>
      <name val="Arial CE"/>
      <family val="2"/>
      <charset val="238"/>
    </font>
    <font>
      <sz val="2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vertAlign val="superscript"/>
      <sz val="10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26"/>
      <name val="Arial"/>
      <family val="2"/>
      <charset val="238"/>
    </font>
    <font>
      <b/>
      <sz val="24"/>
      <name val="Arial"/>
      <family val="2"/>
      <charset val="238"/>
    </font>
    <font>
      <b/>
      <sz val="2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Border="1" applyProtection="1"/>
    <xf numFmtId="0" fontId="0" fillId="0" borderId="0" xfId="0" applyBorder="1"/>
    <xf numFmtId="0" fontId="0" fillId="0" borderId="1" xfId="0" applyBorder="1" applyProtection="1"/>
    <xf numFmtId="0" fontId="0" fillId="0" borderId="2" xfId="0" applyNumberFormat="1" applyBorder="1" applyProtection="1">
      <protection locked="0"/>
    </xf>
    <xf numFmtId="0" fontId="0" fillId="0" borderId="3" xfId="0" applyNumberFormat="1" applyBorder="1" applyProtection="1">
      <protection locked="0"/>
    </xf>
    <xf numFmtId="0" fontId="0" fillId="0" borderId="4" xfId="0" applyNumberFormat="1" applyBorder="1" applyProtection="1">
      <protection locked="0"/>
    </xf>
    <xf numFmtId="0" fontId="0" fillId="0" borderId="5" xfId="0" applyNumberFormat="1" applyBorder="1" applyProtection="1">
      <protection locked="0"/>
    </xf>
    <xf numFmtId="0" fontId="0" fillId="0" borderId="6" xfId="0" applyNumberFormat="1" applyBorder="1" applyProtection="1">
      <protection locked="0"/>
    </xf>
    <xf numFmtId="0" fontId="0" fillId="0" borderId="7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" fontId="0" fillId="0" borderId="0" xfId="0" applyNumberFormat="1" applyBorder="1" applyProtection="1">
      <protection locked="0"/>
    </xf>
    <xf numFmtId="1" fontId="0" fillId="0" borderId="4" xfId="0" applyNumberFormat="1" applyBorder="1" applyProtection="1">
      <protection locked="0"/>
    </xf>
    <xf numFmtId="165" fontId="0" fillId="0" borderId="6" xfId="0" applyNumberFormat="1" applyBorder="1" applyProtection="1">
      <protection locked="0"/>
    </xf>
    <xf numFmtId="0" fontId="0" fillId="0" borderId="8" xfId="0" applyNumberFormat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/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 applyProtection="1">
      <alignment vertical="center"/>
    </xf>
    <xf numFmtId="0" fontId="14" fillId="0" borderId="0" xfId="0" applyFont="1" applyBorder="1"/>
    <xf numFmtId="0" fontId="14" fillId="0" borderId="0" xfId="0" applyFont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/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1" fontId="0" fillId="0" borderId="7" xfId="0" applyNumberFormat="1" applyBorder="1" applyProtection="1">
      <protection locked="0"/>
    </xf>
    <xf numFmtId="0" fontId="0" fillId="0" borderId="2" xfId="0" applyBorder="1"/>
    <xf numFmtId="1" fontId="0" fillId="0" borderId="6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0" fontId="16" fillId="0" borderId="0" xfId="0" applyFont="1"/>
    <xf numFmtId="0" fontId="16" fillId="2" borderId="11" xfId="0" applyFont="1" applyFill="1" applyBorder="1" applyAlignment="1" applyProtection="1">
      <alignment horizontal="center" vertical="center" wrapText="1"/>
    </xf>
    <xf numFmtId="0" fontId="16" fillId="2" borderId="11" xfId="0" applyFont="1" applyFill="1" applyBorder="1" applyAlignment="1" applyProtection="1">
      <alignment horizontal="center" vertical="center"/>
    </xf>
    <xf numFmtId="165" fontId="0" fillId="0" borderId="2" xfId="0" applyNumberFormat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/>
    </xf>
    <xf numFmtId="0" fontId="0" fillId="3" borderId="12" xfId="0" applyFill="1" applyBorder="1" applyAlignment="1">
      <alignment vertical="center"/>
    </xf>
    <xf numFmtId="0" fontId="13" fillId="0" borderId="0" xfId="0" applyFont="1" applyFill="1" applyBorder="1" applyAlignment="1" applyProtection="1"/>
    <xf numFmtId="0" fontId="16" fillId="2" borderId="13" xfId="0" applyFont="1" applyFill="1" applyBorder="1" applyAlignment="1" applyProtection="1">
      <alignment horizontal="center" vertical="center"/>
    </xf>
    <xf numFmtId="0" fontId="16" fillId="2" borderId="14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 applyProtection="1">
      <alignment horizontal="center" vertical="center"/>
    </xf>
    <xf numFmtId="0" fontId="0" fillId="3" borderId="10" xfId="0" applyFill="1" applyBorder="1" applyAlignment="1">
      <alignment vertical="center"/>
    </xf>
    <xf numFmtId="0" fontId="16" fillId="5" borderId="9" xfId="0" applyFont="1" applyFill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center"/>
    </xf>
    <xf numFmtId="0" fontId="19" fillId="0" borderId="11" xfId="0" applyFont="1" applyBorder="1"/>
    <xf numFmtId="0" fontId="14" fillId="0" borderId="3" xfId="0" applyNumberFormat="1" applyFont="1" applyBorder="1" applyAlignment="1">
      <alignment horizontal="center"/>
    </xf>
    <xf numFmtId="0" fontId="14" fillId="0" borderId="4" xfId="0" applyNumberFormat="1" applyFont="1" applyBorder="1"/>
    <xf numFmtId="0" fontId="14" fillId="0" borderId="5" xfId="0" applyNumberFormat="1" applyFont="1" applyBorder="1"/>
    <xf numFmtId="0" fontId="14" fillId="0" borderId="6" xfId="0" applyNumberFormat="1" applyFont="1" applyBorder="1"/>
    <xf numFmtId="0" fontId="0" fillId="0" borderId="3" xfId="0" applyNumberFormat="1" applyBorder="1" applyAlignment="1" applyProtection="1">
      <alignment horizontal="center"/>
      <protection locked="0"/>
    </xf>
    <xf numFmtId="0" fontId="14" fillId="0" borderId="5" xfId="0" applyNumberFormat="1" applyFont="1" applyBorder="1" applyProtection="1">
      <protection locked="0"/>
    </xf>
    <xf numFmtId="2" fontId="0" fillId="0" borderId="2" xfId="0" applyNumberFormat="1" applyBorder="1" applyProtection="1">
      <protection locked="0"/>
    </xf>
    <xf numFmtId="165" fontId="0" fillId="0" borderId="48" xfId="0" applyNumberFormat="1" applyBorder="1" applyProtection="1">
      <protection locked="0"/>
    </xf>
    <xf numFmtId="0" fontId="0" fillId="0" borderId="49" xfId="0" applyBorder="1"/>
    <xf numFmtId="0" fontId="0" fillId="0" borderId="4" xfId="0" applyBorder="1"/>
    <xf numFmtId="165" fontId="14" fillId="0" borderId="6" xfId="0" applyNumberFormat="1" applyFont="1" applyBorder="1"/>
    <xf numFmtId="0" fontId="0" fillId="0" borderId="48" xfId="0" applyFill="1" applyBorder="1"/>
    <xf numFmtId="0" fontId="0" fillId="0" borderId="4" xfId="0" applyFill="1" applyBorder="1"/>
    <xf numFmtId="2" fontId="14" fillId="0" borderId="6" xfId="0" applyNumberFormat="1" applyFont="1" applyBorder="1"/>
    <xf numFmtId="164" fontId="14" fillId="0" borderId="6" xfId="0" applyNumberFormat="1" applyFont="1" applyBorder="1"/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1" xfId="0" applyBorder="1" applyAlignment="1"/>
    <xf numFmtId="0" fontId="11" fillId="4" borderId="20" xfId="0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4" borderId="8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4" borderId="23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3" fillId="2" borderId="23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0" fillId="0" borderId="10" xfId="0" applyBorder="1" applyAlignment="1"/>
    <xf numFmtId="0" fontId="0" fillId="0" borderId="12" xfId="0" applyBorder="1" applyAlignment="1"/>
    <xf numFmtId="0" fontId="6" fillId="2" borderId="30" xfId="0" applyFont="1" applyFill="1" applyBorder="1" applyAlignment="1" applyProtection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5" fillId="3" borderId="20" xfId="0" applyFont="1" applyFill="1" applyBorder="1" applyAlignment="1" applyProtection="1">
      <alignment horizontal="center" vertical="center" wrapText="1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1" xfId="0" applyBorder="1" applyAlignment="1"/>
    <xf numFmtId="0" fontId="0" fillId="0" borderId="24" xfId="0" applyBorder="1" applyAlignment="1"/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8" fillId="5" borderId="22" xfId="0" applyFont="1" applyFill="1" applyBorder="1" applyAlignment="1" applyProtection="1">
      <alignment horizontal="center"/>
    </xf>
    <xf numFmtId="0" fontId="8" fillId="5" borderId="24" xfId="0" applyFont="1" applyFill="1" applyBorder="1" applyAlignment="1" applyProtection="1">
      <alignment horizontal="center"/>
    </xf>
    <xf numFmtId="0" fontId="6" fillId="3" borderId="32" xfId="0" applyFont="1" applyFill="1" applyBorder="1" applyAlignment="1" applyProtection="1">
      <alignment horizontal="center" vertical="center"/>
    </xf>
    <xf numFmtId="0" fontId="0" fillId="0" borderId="34" xfId="0" applyBorder="1" applyAlignment="1">
      <alignment horizontal="center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  <xf numFmtId="0" fontId="5" fillId="3" borderId="34" xfId="0" applyFont="1" applyFill="1" applyBorder="1" applyAlignment="1" applyProtection="1">
      <alignment horizontal="center" vertical="center" wrapText="1"/>
    </xf>
    <xf numFmtId="0" fontId="5" fillId="3" borderId="3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36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37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/>
    <xf numFmtId="0" fontId="3" fillId="2" borderId="19" xfId="0" applyFont="1" applyFill="1" applyBorder="1" applyAlignment="1" applyProtection="1"/>
    <xf numFmtId="0" fontId="3" fillId="2" borderId="42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38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165" fontId="16" fillId="2" borderId="25" xfId="0" applyNumberFormat="1" applyFont="1" applyFill="1" applyBorder="1" applyAlignment="1" applyProtection="1">
      <alignment horizontal="center" wrapText="1"/>
      <protection locked="0"/>
    </xf>
    <xf numFmtId="165" fontId="16" fillId="2" borderId="11" xfId="0" applyNumberFormat="1" applyFont="1" applyFill="1" applyBorder="1" applyAlignment="1" applyProtection="1">
      <alignment horizontal="center" wrapText="1"/>
      <protection locked="0"/>
    </xf>
    <xf numFmtId="0" fontId="6" fillId="3" borderId="22" xfId="0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0"/>
  <sheetViews>
    <sheetView tabSelected="1" topLeftCell="AR1" zoomScale="75" workbookViewId="0">
      <selection activeCell="CG23" sqref="CG23"/>
    </sheetView>
  </sheetViews>
  <sheetFormatPr defaultRowHeight="13.2" x14ac:dyDescent="0.25"/>
  <cols>
    <col min="1" max="1" width="10.109375" style="5" customWidth="1"/>
    <col min="2" max="2" width="31.33203125" style="6" customWidth="1"/>
    <col min="3" max="3" width="25.109375" style="7" customWidth="1"/>
    <col min="4" max="4" width="24.44140625" style="7" customWidth="1"/>
    <col min="5" max="5" width="17.6640625" style="7" customWidth="1"/>
    <col min="6" max="7" width="24" style="7" customWidth="1"/>
    <col min="8" max="8" width="24.88671875" style="8" customWidth="1"/>
    <col min="9" max="9" width="9.109375" style="6" customWidth="1"/>
    <col min="10" max="10" width="9.109375" style="7" customWidth="1"/>
    <col min="11" max="11" width="9.109375" style="4" customWidth="1"/>
    <col min="12" max="12" width="9.109375" style="7" customWidth="1"/>
    <col min="13" max="13" width="9.109375" style="6" customWidth="1"/>
    <col min="14" max="14" width="9.109375" style="8" customWidth="1"/>
    <col min="15" max="15" width="15" style="5" customWidth="1"/>
    <col min="16" max="16" width="15" style="9" customWidth="1"/>
    <col min="17" max="19" width="15" style="5" customWidth="1"/>
    <col min="20" max="20" width="17.33203125" style="11" customWidth="1"/>
    <col min="21" max="21" width="17.33203125" style="41" customWidth="1"/>
    <col min="22" max="22" width="17.33203125" style="11" customWidth="1"/>
    <col min="23" max="23" width="17.33203125" style="41" customWidth="1"/>
    <col min="24" max="24" width="17.33203125" style="38" customWidth="1"/>
    <col min="25" max="25" width="10.109375" style="5" customWidth="1"/>
    <col min="26" max="26" width="11.5546875" style="11" customWidth="1"/>
    <col min="27" max="28" width="14.6640625" style="45" customWidth="1"/>
    <col min="29" max="29" width="14.6640625" style="13" customWidth="1"/>
    <col min="30" max="30" width="15.33203125" style="8" customWidth="1"/>
    <col min="31" max="31" width="11.5546875" style="11" customWidth="1"/>
    <col min="32" max="32" width="14.6640625" style="8" customWidth="1"/>
    <col min="33" max="33" width="14" style="2" customWidth="1"/>
    <col min="34" max="34" width="10.44140625" style="39" customWidth="1"/>
    <col min="35" max="35" width="9.109375" style="39" customWidth="1"/>
    <col min="36" max="36" width="12.109375" style="40" customWidth="1"/>
    <col min="37" max="37" width="12.109375" style="6" customWidth="1"/>
    <col min="38" max="38" width="12.109375" style="4" customWidth="1"/>
    <col min="39" max="39" width="17.44140625" style="5" customWidth="1"/>
    <col min="40" max="40" width="16" style="12" customWidth="1"/>
    <col min="41" max="41" width="16.44140625" style="13" customWidth="1"/>
    <col min="42" max="42" width="13.109375" style="5" customWidth="1"/>
    <col min="43" max="43" width="18.109375" style="10" customWidth="1"/>
    <col min="44" max="44" width="20" style="10" customWidth="1"/>
    <col min="45" max="45" width="18" style="10" customWidth="1"/>
    <col min="46" max="47" width="18.109375" style="10" customWidth="1"/>
    <col min="48" max="48" width="18.33203125" style="10" customWidth="1"/>
    <col min="49" max="50" width="18.44140625" style="10" customWidth="1"/>
    <col min="51" max="51" width="18" style="10" customWidth="1"/>
    <col min="52" max="52" width="18.88671875" style="10" customWidth="1"/>
    <col min="53" max="53" width="19.77734375" style="10" customWidth="1"/>
    <col min="54" max="54" width="18.44140625" style="10" customWidth="1"/>
    <col min="55" max="55" width="18.33203125" style="10" customWidth="1"/>
    <col min="56" max="56" width="18.44140625" style="10" customWidth="1"/>
    <col min="57" max="57" width="22" style="10" customWidth="1"/>
    <col min="58" max="58" width="18.77734375" style="10" customWidth="1"/>
    <col min="59" max="59" width="19.44140625" style="10" customWidth="1"/>
    <col min="60" max="60" width="19.21875" style="10" customWidth="1"/>
    <col min="61" max="83" width="9.109375" style="10" customWidth="1"/>
  </cols>
  <sheetData>
    <row r="1" spans="1:87" ht="14.25" customHeight="1" thickBot="1" x14ac:dyDescent="0.35">
      <c r="A1" s="16"/>
      <c r="B1" s="1"/>
      <c r="C1" s="1"/>
      <c r="D1" s="1"/>
      <c r="E1" s="1"/>
      <c r="F1" s="1"/>
      <c r="G1" s="1"/>
      <c r="H1" s="1"/>
      <c r="I1" s="17"/>
      <c r="J1" s="17"/>
      <c r="K1" s="17"/>
      <c r="L1" s="31"/>
      <c r="M1" s="17"/>
      <c r="N1" s="17"/>
      <c r="O1" s="15"/>
      <c r="P1" s="15"/>
      <c r="Q1" s="1"/>
      <c r="R1" s="1"/>
      <c r="S1" s="1"/>
      <c r="T1" s="1"/>
      <c r="U1" s="1"/>
      <c r="V1" s="1"/>
      <c r="W1" s="1"/>
      <c r="X1" s="1"/>
      <c r="Y1" s="17"/>
      <c r="Z1" s="1"/>
      <c r="AA1" s="1"/>
      <c r="AB1" s="1"/>
      <c r="AC1" s="1"/>
      <c r="AD1" s="1"/>
      <c r="AE1" s="1"/>
      <c r="AF1" s="1"/>
      <c r="AH1" s="2"/>
      <c r="AI1" s="2"/>
      <c r="AJ1" s="1"/>
      <c r="AK1" s="1"/>
      <c r="AL1" s="1"/>
      <c r="AM1" s="1"/>
      <c r="AN1" s="1"/>
      <c r="AO1" s="1"/>
      <c r="AP1" s="17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</row>
    <row r="2" spans="1:87" ht="44.25" customHeight="1" x14ac:dyDescent="0.3">
      <c r="A2" s="16"/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5"/>
      <c r="P2" s="15"/>
      <c r="Q2" s="19"/>
      <c r="R2" s="19"/>
      <c r="S2" s="19"/>
      <c r="T2" s="19"/>
      <c r="U2" s="1"/>
      <c r="V2" s="1"/>
      <c r="W2" s="1"/>
      <c r="X2" s="1"/>
      <c r="Y2" s="17"/>
      <c r="Z2" s="1"/>
      <c r="AA2" s="1"/>
      <c r="AB2" s="1"/>
      <c r="AC2" s="1"/>
      <c r="AD2" s="1"/>
      <c r="AE2" s="1"/>
      <c r="AF2" s="1"/>
      <c r="AH2" s="2"/>
      <c r="AI2" s="2"/>
      <c r="AJ2" s="1"/>
      <c r="AK2" s="1"/>
      <c r="AL2" s="1"/>
      <c r="AM2" s="21"/>
      <c r="AN2" s="1"/>
      <c r="AO2" s="1"/>
      <c r="AP2" s="17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</row>
    <row r="3" spans="1:87" s="2" customFormat="1" ht="30" x14ac:dyDescent="0.5">
      <c r="A3" s="18"/>
      <c r="B3" s="95" t="s">
        <v>62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  <c r="O3" s="19"/>
      <c r="P3" s="19"/>
      <c r="Q3" s="19"/>
      <c r="R3" s="19"/>
      <c r="S3" s="19"/>
      <c r="T3" s="19"/>
      <c r="U3" s="1"/>
      <c r="V3" s="1"/>
      <c r="W3" s="1"/>
      <c r="X3" s="1"/>
      <c r="Y3" s="19"/>
      <c r="Z3" s="1"/>
      <c r="AA3" s="1"/>
      <c r="AB3" s="1"/>
      <c r="AC3" s="1"/>
      <c r="AD3" s="1"/>
      <c r="AE3" s="1"/>
      <c r="AF3" s="1"/>
      <c r="AJ3" s="1"/>
      <c r="AK3" s="1"/>
      <c r="AL3" s="1"/>
      <c r="AM3" s="21"/>
      <c r="AN3" s="1"/>
      <c r="AO3" s="1"/>
      <c r="AP3" s="19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87" s="2" customFormat="1" ht="31.5" customHeight="1" thickBot="1" x14ac:dyDescent="0.3">
      <c r="A4" s="1"/>
      <c r="B4" s="98" t="s">
        <v>38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9"/>
      <c r="P4" s="19"/>
      <c r="Q4" s="19"/>
      <c r="R4" s="19"/>
      <c r="S4" s="19"/>
      <c r="T4" s="1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J4" s="1"/>
      <c r="AK4" s="1"/>
      <c r="AL4" s="1"/>
      <c r="AM4" s="2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7" s="26" customFormat="1" ht="35.25" customHeight="1" x14ac:dyDescent="0.5">
      <c r="A5" s="21"/>
      <c r="B5" s="21"/>
      <c r="C5" s="21"/>
      <c r="D5" s="27"/>
      <c r="E5" s="27"/>
      <c r="F5" s="27"/>
      <c r="G5" s="27"/>
      <c r="H5" s="19"/>
      <c r="I5" s="21"/>
      <c r="J5" s="21"/>
      <c r="K5" s="19"/>
      <c r="L5" s="19"/>
      <c r="M5" s="49"/>
      <c r="N5" s="19"/>
      <c r="O5" s="19"/>
      <c r="P5" s="19"/>
      <c r="Q5" s="19"/>
      <c r="R5" s="19"/>
      <c r="S5" s="19"/>
      <c r="T5" s="19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</row>
    <row r="6" spans="1:87" s="26" customFormat="1" ht="35.25" customHeight="1" thickBot="1" x14ac:dyDescent="0.55000000000000004">
      <c r="A6" s="21"/>
      <c r="B6" s="21"/>
      <c r="C6" s="21"/>
      <c r="D6" s="27"/>
      <c r="E6" s="27"/>
      <c r="F6" s="27"/>
      <c r="G6" s="27"/>
      <c r="H6" s="19"/>
      <c r="I6" s="21"/>
      <c r="J6" s="21"/>
      <c r="K6" s="19"/>
      <c r="L6" s="19"/>
      <c r="M6" s="49"/>
      <c r="N6" s="19"/>
      <c r="O6" s="19"/>
      <c r="P6" s="19"/>
      <c r="Q6" s="19"/>
      <c r="R6" s="19"/>
      <c r="S6" s="19"/>
      <c r="T6" s="19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</row>
    <row r="7" spans="1:87" s="26" customFormat="1" ht="34.5" customHeight="1" thickBot="1" x14ac:dyDescent="0.55000000000000004">
      <c r="A7" s="21"/>
      <c r="B7" s="103" t="s">
        <v>43</v>
      </c>
      <c r="C7" s="104"/>
      <c r="D7" s="104"/>
      <c r="E7" s="104"/>
      <c r="F7" s="104"/>
      <c r="G7" s="104"/>
      <c r="H7" s="104"/>
      <c r="I7" s="105"/>
      <c r="J7" s="55"/>
      <c r="K7" s="48"/>
      <c r="L7" s="19"/>
      <c r="M7" s="49"/>
      <c r="N7" s="19"/>
      <c r="O7" s="19"/>
      <c r="P7" s="19"/>
      <c r="Q7" s="19"/>
      <c r="R7" s="19"/>
      <c r="S7" s="19"/>
      <c r="T7" s="19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</row>
    <row r="8" spans="1:87" s="26" customFormat="1" ht="45" customHeight="1" thickBot="1" x14ac:dyDescent="0.55000000000000004">
      <c r="A8" s="21"/>
      <c r="B8" s="56" t="s">
        <v>58</v>
      </c>
      <c r="C8" s="56" t="s">
        <v>68</v>
      </c>
      <c r="D8" s="36" t="s">
        <v>32</v>
      </c>
      <c r="E8" s="35" t="s">
        <v>37</v>
      </c>
      <c r="F8" s="36" t="s">
        <v>33</v>
      </c>
      <c r="G8" s="43" t="s">
        <v>34</v>
      </c>
      <c r="H8" s="44" t="s">
        <v>35</v>
      </c>
      <c r="I8" s="106" t="s">
        <v>36</v>
      </c>
      <c r="J8" s="107"/>
      <c r="K8" s="108"/>
      <c r="L8" s="19"/>
      <c r="M8" s="49"/>
      <c r="N8" s="19"/>
      <c r="O8" s="19"/>
      <c r="P8" s="19"/>
      <c r="Q8" s="19"/>
      <c r="R8" s="19"/>
      <c r="S8" s="19"/>
      <c r="T8" s="19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</row>
    <row r="9" spans="1:87" s="2" customFormat="1" ht="30.75" customHeight="1" thickBot="1" x14ac:dyDescent="0.3">
      <c r="A9" s="29"/>
      <c r="B9" s="59" t="s">
        <v>76</v>
      </c>
      <c r="C9" s="46" t="s">
        <v>75</v>
      </c>
      <c r="D9" s="57" t="s">
        <v>69</v>
      </c>
      <c r="E9" s="57" t="s">
        <v>70</v>
      </c>
      <c r="F9" s="57" t="s">
        <v>71</v>
      </c>
      <c r="G9" s="58" t="s">
        <v>72</v>
      </c>
      <c r="H9" s="47" t="s">
        <v>74</v>
      </c>
      <c r="I9" s="109" t="s">
        <v>73</v>
      </c>
      <c r="J9" s="110"/>
      <c r="K9" s="111"/>
      <c r="L9" s="28"/>
      <c r="M9" s="28"/>
      <c r="N9" s="28"/>
      <c r="O9" s="30"/>
      <c r="P9" s="30"/>
      <c r="Q9" s="23"/>
      <c r="R9" s="22"/>
      <c r="S9" s="24"/>
      <c r="T9" s="1"/>
      <c r="U9" s="1"/>
      <c r="V9" s="1"/>
      <c r="W9" s="1"/>
      <c r="X9" s="1"/>
      <c r="Y9" s="28"/>
      <c r="Z9" s="1"/>
      <c r="AA9" s="1"/>
      <c r="AB9" s="1"/>
      <c r="AC9" s="1"/>
      <c r="AD9" s="1"/>
      <c r="AE9" s="1"/>
      <c r="AF9" s="1"/>
      <c r="AJ9" s="1"/>
      <c r="AK9" s="1"/>
      <c r="AL9" s="1"/>
      <c r="AM9" s="25"/>
      <c r="AN9" s="1"/>
      <c r="AO9" s="1"/>
      <c r="AP9" s="28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1:87" s="2" customFormat="1" ht="3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</row>
    <row r="11" spans="1:87" s="2" customFormat="1" ht="13.8" thickBot="1" x14ac:dyDescent="0.3">
      <c r="A11" s="1"/>
      <c r="B11" s="3"/>
      <c r="C11" s="3"/>
      <c r="D11" s="3"/>
      <c r="E11" s="3"/>
      <c r="F11" s="3"/>
      <c r="G11" s="3"/>
      <c r="H11" s="3"/>
      <c r="I11" s="1"/>
      <c r="J11" s="1"/>
      <c r="K11" s="1"/>
      <c r="L11" s="1"/>
      <c r="M11" s="1"/>
      <c r="N11" s="1"/>
      <c r="O11" s="1"/>
      <c r="P11" s="3"/>
      <c r="Q11" s="3"/>
      <c r="R11" s="3"/>
      <c r="S11" s="3"/>
      <c r="T11" s="1"/>
      <c r="U11" s="1"/>
      <c r="V11" s="1"/>
      <c r="W11" s="1"/>
      <c r="X11" s="1"/>
      <c r="Y11" s="20"/>
      <c r="Z11" s="1"/>
      <c r="AA11" s="1"/>
      <c r="AB11" s="1"/>
      <c r="AC11" s="1"/>
      <c r="AD11" s="3"/>
      <c r="AE11" s="1"/>
      <c r="AF11" s="1"/>
      <c r="AJ11" s="1"/>
      <c r="AK11" s="3"/>
      <c r="AL11" s="3"/>
      <c r="AM11" s="3"/>
      <c r="AN11" s="3"/>
      <c r="AO11" s="3"/>
      <c r="AP11" s="1"/>
      <c r="AQ11" s="1"/>
      <c r="AR11" s="3"/>
      <c r="AS11" s="1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</row>
    <row r="12" spans="1:87" ht="25.5" customHeight="1" x14ac:dyDescent="0.25">
      <c r="A12" s="129" t="s">
        <v>39</v>
      </c>
      <c r="B12" s="116" t="s">
        <v>42</v>
      </c>
      <c r="C12" s="138"/>
      <c r="D12" s="138"/>
      <c r="E12" s="138"/>
      <c r="F12" s="138"/>
      <c r="G12" s="138"/>
      <c r="H12" s="139"/>
      <c r="I12" s="132" t="s">
        <v>1</v>
      </c>
      <c r="J12" s="133"/>
      <c r="K12" s="133"/>
      <c r="L12" s="133"/>
      <c r="M12" s="133"/>
      <c r="N12" s="134"/>
      <c r="O12" s="78" t="s">
        <v>2</v>
      </c>
      <c r="P12" s="75" t="s">
        <v>3</v>
      </c>
      <c r="Q12" s="78" t="s">
        <v>4</v>
      </c>
      <c r="R12" s="78" t="s">
        <v>5</v>
      </c>
      <c r="S12" s="78" t="s">
        <v>6</v>
      </c>
      <c r="T12" s="81" t="s">
        <v>11</v>
      </c>
      <c r="U12" s="82"/>
      <c r="V12" s="82"/>
      <c r="W12" s="82"/>
      <c r="X12" s="83"/>
      <c r="Y12" s="87" t="s">
        <v>52</v>
      </c>
      <c r="Z12" s="179" t="s">
        <v>13</v>
      </c>
      <c r="AA12" s="180"/>
      <c r="AB12" s="93"/>
      <c r="AC12" s="93"/>
      <c r="AD12" s="94"/>
      <c r="AE12" s="179" t="s">
        <v>45</v>
      </c>
      <c r="AF12" s="183"/>
      <c r="AG12" s="116" t="s">
        <v>12</v>
      </c>
      <c r="AH12" s="117"/>
      <c r="AI12" s="117"/>
      <c r="AJ12" s="118"/>
      <c r="AK12" s="116" t="s">
        <v>14</v>
      </c>
      <c r="AL12" s="122"/>
      <c r="AM12" s="89" t="s">
        <v>54</v>
      </c>
      <c r="AN12" s="89" t="s">
        <v>56</v>
      </c>
      <c r="AO12" s="173" t="s">
        <v>44</v>
      </c>
      <c r="AP12" s="116" t="s">
        <v>51</v>
      </c>
      <c r="AQ12" s="127" t="s">
        <v>7</v>
      </c>
      <c r="AR12" s="83" t="s">
        <v>8</v>
      </c>
      <c r="AS12" s="176" t="s">
        <v>9</v>
      </c>
      <c r="AT12" s="176" t="s">
        <v>10</v>
      </c>
      <c r="AU12" s="176" t="s">
        <v>64</v>
      </c>
      <c r="AV12" s="176" t="s">
        <v>65</v>
      </c>
      <c r="AW12" s="178" t="s">
        <v>48</v>
      </c>
      <c r="AX12" s="178" t="s">
        <v>49</v>
      </c>
      <c r="AY12" s="176" t="s">
        <v>66</v>
      </c>
      <c r="AZ12" s="89" t="s">
        <v>104</v>
      </c>
      <c r="BA12" s="89" t="s">
        <v>105</v>
      </c>
      <c r="BB12" s="89" t="s">
        <v>106</v>
      </c>
      <c r="BC12" s="89" t="s">
        <v>107</v>
      </c>
      <c r="BD12" s="89" t="s">
        <v>50</v>
      </c>
      <c r="BE12" s="89" t="s">
        <v>50</v>
      </c>
      <c r="BF12" s="89" t="s">
        <v>50</v>
      </c>
      <c r="BG12" s="89" t="s">
        <v>50</v>
      </c>
      <c r="BH12" s="89" t="s">
        <v>50</v>
      </c>
      <c r="BI12" s="89" t="s">
        <v>50</v>
      </c>
      <c r="BJ12" s="89" t="s">
        <v>50</v>
      </c>
      <c r="BK12" s="89" t="s">
        <v>50</v>
      </c>
      <c r="BL12" s="89" t="s">
        <v>50</v>
      </c>
      <c r="BM12" s="89" t="s">
        <v>50</v>
      </c>
      <c r="BN12" s="89" t="s">
        <v>50</v>
      </c>
      <c r="BO12" s="89" t="s">
        <v>50</v>
      </c>
      <c r="BP12" s="89" t="s">
        <v>50</v>
      </c>
      <c r="BQ12" s="89" t="s">
        <v>50</v>
      </c>
      <c r="BR12" s="89" t="s">
        <v>50</v>
      </c>
      <c r="BS12" s="89" t="s">
        <v>50</v>
      </c>
      <c r="BT12" s="89" t="s">
        <v>50</v>
      </c>
      <c r="BU12" s="89" t="s">
        <v>50</v>
      </c>
      <c r="BV12" s="89" t="s">
        <v>50</v>
      </c>
      <c r="BW12" s="89" t="s">
        <v>50</v>
      </c>
      <c r="BX12" s="89" t="s">
        <v>50</v>
      </c>
      <c r="BY12" s="89" t="s">
        <v>50</v>
      </c>
      <c r="BZ12" s="89" t="s">
        <v>50</v>
      </c>
      <c r="CA12" s="89" t="s">
        <v>50</v>
      </c>
      <c r="CB12" s="89" t="s">
        <v>50</v>
      </c>
      <c r="CC12" s="89" t="s">
        <v>50</v>
      </c>
      <c r="CD12" s="89" t="s">
        <v>50</v>
      </c>
      <c r="CE12" s="89" t="s">
        <v>50</v>
      </c>
    </row>
    <row r="13" spans="1:87" ht="43.2" customHeight="1" thickBot="1" x14ac:dyDescent="0.3">
      <c r="A13" s="130"/>
      <c r="B13" s="140"/>
      <c r="C13" s="141"/>
      <c r="D13" s="141"/>
      <c r="E13" s="141"/>
      <c r="F13" s="141"/>
      <c r="G13" s="141"/>
      <c r="H13" s="142"/>
      <c r="I13" s="135"/>
      <c r="J13" s="136"/>
      <c r="K13" s="136"/>
      <c r="L13" s="136"/>
      <c r="M13" s="136"/>
      <c r="N13" s="137"/>
      <c r="O13" s="79"/>
      <c r="P13" s="76"/>
      <c r="Q13" s="79"/>
      <c r="R13" s="79"/>
      <c r="S13" s="79"/>
      <c r="T13" s="84"/>
      <c r="U13" s="85"/>
      <c r="V13" s="85"/>
      <c r="W13" s="85"/>
      <c r="X13" s="86"/>
      <c r="Y13" s="88"/>
      <c r="Z13" s="181"/>
      <c r="AA13" s="182"/>
      <c r="AB13" s="99"/>
      <c r="AC13" s="99"/>
      <c r="AD13" s="100"/>
      <c r="AE13" s="181"/>
      <c r="AF13" s="184"/>
      <c r="AG13" s="119"/>
      <c r="AH13" s="120"/>
      <c r="AI13" s="120"/>
      <c r="AJ13" s="121"/>
      <c r="AK13" s="123"/>
      <c r="AL13" s="124"/>
      <c r="AM13" s="90"/>
      <c r="AN13" s="91"/>
      <c r="AO13" s="121"/>
      <c r="AP13" s="174"/>
      <c r="AQ13" s="128"/>
      <c r="AR13" s="100"/>
      <c r="AS13" s="177"/>
      <c r="AT13" s="177"/>
      <c r="AU13" s="177"/>
      <c r="AV13" s="177"/>
      <c r="AW13" s="177"/>
      <c r="AX13" s="177"/>
      <c r="AY13" s="177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</row>
    <row r="14" spans="1:87" s="42" customFormat="1" ht="16.5" customHeight="1" thickBot="1" x14ac:dyDescent="0.3">
      <c r="A14" s="130"/>
      <c r="B14" s="143" t="s">
        <v>27</v>
      </c>
      <c r="C14" s="101" t="s">
        <v>29</v>
      </c>
      <c r="D14" s="101" t="s">
        <v>32</v>
      </c>
      <c r="E14" s="101" t="s">
        <v>33</v>
      </c>
      <c r="F14" s="101" t="s">
        <v>37</v>
      </c>
      <c r="G14" s="101" t="s">
        <v>30</v>
      </c>
      <c r="H14" s="101" t="s">
        <v>31</v>
      </c>
      <c r="I14" s="145" t="s">
        <v>15</v>
      </c>
      <c r="J14" s="146"/>
      <c r="K14" s="147"/>
      <c r="L14" s="145" t="s">
        <v>16</v>
      </c>
      <c r="M14" s="146"/>
      <c r="N14" s="147"/>
      <c r="O14" s="79"/>
      <c r="P14" s="76"/>
      <c r="Q14" s="79"/>
      <c r="R14" s="79"/>
      <c r="S14" s="79"/>
      <c r="T14" s="148" t="s">
        <v>17</v>
      </c>
      <c r="U14" s="150" t="s">
        <v>18</v>
      </c>
      <c r="V14" s="152" t="s">
        <v>19</v>
      </c>
      <c r="W14" s="154" t="s">
        <v>20</v>
      </c>
      <c r="X14" s="156" t="s">
        <v>21</v>
      </c>
      <c r="Y14" s="167" t="s">
        <v>53</v>
      </c>
      <c r="Z14" s="159" t="s">
        <v>25</v>
      </c>
      <c r="AA14" s="161" t="s">
        <v>26</v>
      </c>
      <c r="AB14" s="161" t="s">
        <v>40</v>
      </c>
      <c r="AC14" s="165" t="s">
        <v>67</v>
      </c>
      <c r="AD14" s="101" t="s">
        <v>47</v>
      </c>
      <c r="AE14" s="168" t="s">
        <v>46</v>
      </c>
      <c r="AF14" s="165" t="s">
        <v>47</v>
      </c>
      <c r="AG14" s="159" t="s">
        <v>22</v>
      </c>
      <c r="AH14" s="161" t="s">
        <v>41</v>
      </c>
      <c r="AI14" s="163" t="s">
        <v>23</v>
      </c>
      <c r="AJ14" s="158" t="s">
        <v>24</v>
      </c>
      <c r="AK14" s="101" t="s">
        <v>27</v>
      </c>
      <c r="AL14" s="101" t="s">
        <v>28</v>
      </c>
      <c r="AM14" s="112" t="s">
        <v>55</v>
      </c>
      <c r="AN14" s="112" t="s">
        <v>55</v>
      </c>
      <c r="AO14" s="171" t="s">
        <v>57</v>
      </c>
      <c r="AP14" s="174"/>
      <c r="AQ14" s="114" t="s">
        <v>63</v>
      </c>
      <c r="AR14" s="125" t="s">
        <v>63</v>
      </c>
      <c r="AS14" s="125" t="s">
        <v>63</v>
      </c>
      <c r="AT14" s="125" t="s">
        <v>63</v>
      </c>
      <c r="AU14" s="125" t="s">
        <v>63</v>
      </c>
      <c r="AV14" s="125" t="s">
        <v>63</v>
      </c>
      <c r="AW14" s="125" t="s">
        <v>63</v>
      </c>
      <c r="AX14" s="125" t="s">
        <v>63</v>
      </c>
      <c r="AY14" s="125" t="s">
        <v>63</v>
      </c>
      <c r="AZ14" s="125" t="s">
        <v>63</v>
      </c>
      <c r="BA14" s="125" t="s">
        <v>63</v>
      </c>
      <c r="BB14" s="125" t="s">
        <v>63</v>
      </c>
      <c r="BC14" s="125" t="s">
        <v>63</v>
      </c>
      <c r="BD14" s="125" t="s">
        <v>63</v>
      </c>
      <c r="BE14" s="125" t="s">
        <v>63</v>
      </c>
      <c r="BF14" s="125" t="s">
        <v>63</v>
      </c>
      <c r="BG14" s="125" t="s">
        <v>63</v>
      </c>
      <c r="BH14" s="125" t="s">
        <v>63</v>
      </c>
      <c r="BI14" s="125" t="s">
        <v>63</v>
      </c>
      <c r="BJ14" s="125" t="s">
        <v>63</v>
      </c>
      <c r="BK14" s="125" t="s">
        <v>63</v>
      </c>
      <c r="BL14" s="125" t="s">
        <v>63</v>
      </c>
      <c r="BM14" s="125" t="s">
        <v>63</v>
      </c>
      <c r="BN14" s="125" t="s">
        <v>63</v>
      </c>
      <c r="BO14" s="125" t="s">
        <v>63</v>
      </c>
      <c r="BP14" s="125" t="s">
        <v>63</v>
      </c>
      <c r="BQ14" s="125" t="s">
        <v>63</v>
      </c>
      <c r="BR14" s="125" t="s">
        <v>63</v>
      </c>
      <c r="BS14" s="125" t="s">
        <v>63</v>
      </c>
      <c r="BT14" s="125" t="s">
        <v>63</v>
      </c>
      <c r="BU14" s="125" t="s">
        <v>63</v>
      </c>
      <c r="BV14" s="125" t="s">
        <v>63</v>
      </c>
      <c r="BW14" s="125" t="s">
        <v>63</v>
      </c>
      <c r="BX14" s="125" t="s">
        <v>63</v>
      </c>
      <c r="BY14" s="125" t="s">
        <v>63</v>
      </c>
      <c r="BZ14" s="125" t="s">
        <v>63</v>
      </c>
      <c r="CA14" s="125" t="s">
        <v>63</v>
      </c>
      <c r="CB14" s="125" t="s">
        <v>63</v>
      </c>
      <c r="CC14" s="125" t="s">
        <v>63</v>
      </c>
      <c r="CD14" s="125" t="s">
        <v>63</v>
      </c>
      <c r="CE14" s="125" t="s">
        <v>63</v>
      </c>
    </row>
    <row r="15" spans="1:87" s="42" customFormat="1" ht="24.75" customHeight="1" thickBot="1" x14ac:dyDescent="0.3">
      <c r="A15" s="131"/>
      <c r="B15" s="144"/>
      <c r="C15" s="102"/>
      <c r="D15" s="102"/>
      <c r="E15" s="102"/>
      <c r="F15" s="102"/>
      <c r="G15" s="102"/>
      <c r="H15" s="102"/>
      <c r="I15" s="50" t="s">
        <v>59</v>
      </c>
      <c r="J15" s="51" t="s">
        <v>60</v>
      </c>
      <c r="K15" s="52" t="s">
        <v>61</v>
      </c>
      <c r="L15" s="53" t="s">
        <v>59</v>
      </c>
      <c r="M15" s="50" t="s">
        <v>60</v>
      </c>
      <c r="N15" s="54" t="s">
        <v>61</v>
      </c>
      <c r="O15" s="80"/>
      <c r="P15" s="77"/>
      <c r="Q15" s="80"/>
      <c r="R15" s="80"/>
      <c r="S15" s="80"/>
      <c r="T15" s="149"/>
      <c r="U15" s="151"/>
      <c r="V15" s="153"/>
      <c r="W15" s="155"/>
      <c r="X15" s="157"/>
      <c r="Y15" s="113"/>
      <c r="Z15" s="160"/>
      <c r="AA15" s="162"/>
      <c r="AB15" s="169"/>
      <c r="AC15" s="170"/>
      <c r="AD15" s="102"/>
      <c r="AE15" s="106"/>
      <c r="AF15" s="166"/>
      <c r="AG15" s="160"/>
      <c r="AH15" s="162"/>
      <c r="AI15" s="164"/>
      <c r="AJ15" s="158"/>
      <c r="AK15" s="102"/>
      <c r="AL15" s="102"/>
      <c r="AM15" s="113"/>
      <c r="AN15" s="113"/>
      <c r="AO15" s="172"/>
      <c r="AP15" s="175"/>
      <c r="AQ15" s="115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</row>
    <row r="16" spans="1:87" s="34" customFormat="1" ht="13.8" thickBot="1" x14ac:dyDescent="0.3">
      <c r="A16" s="32">
        <v>1</v>
      </c>
      <c r="B16" s="33">
        <v>2</v>
      </c>
      <c r="C16" s="32">
        <v>3</v>
      </c>
      <c r="D16" s="32">
        <v>4</v>
      </c>
      <c r="E16" s="33">
        <v>5</v>
      </c>
      <c r="F16" s="32">
        <v>6</v>
      </c>
      <c r="G16" s="32">
        <v>7</v>
      </c>
      <c r="H16" s="33">
        <v>8</v>
      </c>
      <c r="I16" s="32">
        <v>9</v>
      </c>
      <c r="J16" s="32">
        <v>10</v>
      </c>
      <c r="K16" s="33">
        <v>11</v>
      </c>
      <c r="L16" s="32">
        <v>12</v>
      </c>
      <c r="M16" s="32">
        <v>13</v>
      </c>
      <c r="N16" s="33">
        <v>14</v>
      </c>
      <c r="O16" s="32">
        <v>15</v>
      </c>
      <c r="P16" s="32">
        <v>16</v>
      </c>
      <c r="Q16" s="33">
        <v>17</v>
      </c>
      <c r="R16" s="32">
        <v>18</v>
      </c>
      <c r="S16" s="32">
        <v>19</v>
      </c>
      <c r="T16" s="33">
        <v>20</v>
      </c>
      <c r="U16" s="32">
        <v>21</v>
      </c>
      <c r="V16" s="32">
        <v>22</v>
      </c>
      <c r="W16" s="33">
        <v>23</v>
      </c>
      <c r="X16" s="32">
        <v>24</v>
      </c>
      <c r="Y16" s="32">
        <v>25</v>
      </c>
      <c r="Z16" s="33">
        <v>26</v>
      </c>
      <c r="AA16" s="32">
        <v>27</v>
      </c>
      <c r="AB16" s="32">
        <v>28</v>
      </c>
      <c r="AC16" s="33">
        <v>29</v>
      </c>
      <c r="AD16" s="32">
        <v>30</v>
      </c>
      <c r="AE16" s="32">
        <v>31</v>
      </c>
      <c r="AF16" s="33">
        <v>32</v>
      </c>
      <c r="AG16" s="32">
        <v>33</v>
      </c>
      <c r="AH16" s="32">
        <v>34</v>
      </c>
      <c r="AI16" s="33">
        <v>35</v>
      </c>
      <c r="AJ16" s="32">
        <v>36</v>
      </c>
      <c r="AK16" s="32">
        <v>37</v>
      </c>
      <c r="AL16" s="33">
        <v>38</v>
      </c>
      <c r="AM16" s="32">
        <v>39</v>
      </c>
      <c r="AN16" s="32">
        <v>40</v>
      </c>
      <c r="AO16" s="33">
        <v>41</v>
      </c>
      <c r="AP16" s="32">
        <v>42</v>
      </c>
      <c r="AQ16" s="32">
        <v>43</v>
      </c>
      <c r="AR16" s="33">
        <v>44</v>
      </c>
      <c r="AS16" s="32">
        <v>45</v>
      </c>
      <c r="AT16" s="32">
        <v>46</v>
      </c>
      <c r="AU16" s="33">
        <v>47</v>
      </c>
      <c r="AV16" s="32">
        <v>48</v>
      </c>
      <c r="AW16" s="32">
        <v>49</v>
      </c>
      <c r="AX16" s="33">
        <v>50</v>
      </c>
      <c r="AY16" s="32">
        <v>51</v>
      </c>
      <c r="AZ16" s="32">
        <v>52</v>
      </c>
      <c r="BA16" s="33">
        <v>53</v>
      </c>
      <c r="BB16" s="32">
        <v>54</v>
      </c>
      <c r="BC16" s="32">
        <v>55</v>
      </c>
      <c r="BD16" s="33">
        <v>56</v>
      </c>
      <c r="BE16" s="32">
        <v>57</v>
      </c>
      <c r="BF16" s="32">
        <v>58</v>
      </c>
      <c r="BG16" s="33">
        <v>59</v>
      </c>
      <c r="BH16" s="32">
        <v>60</v>
      </c>
      <c r="BI16" s="32">
        <v>61</v>
      </c>
      <c r="BJ16" s="33">
        <v>62</v>
      </c>
      <c r="BK16" s="32">
        <v>63</v>
      </c>
      <c r="BL16" s="32">
        <v>64</v>
      </c>
      <c r="BM16" s="33">
        <v>65</v>
      </c>
      <c r="BN16" s="32">
        <v>66</v>
      </c>
      <c r="BO16" s="32">
        <v>67</v>
      </c>
      <c r="BP16" s="33">
        <v>68</v>
      </c>
      <c r="BQ16" s="32">
        <v>69</v>
      </c>
      <c r="BR16" s="32">
        <v>70</v>
      </c>
      <c r="BS16" s="33">
        <v>71</v>
      </c>
      <c r="BT16" s="32">
        <v>72</v>
      </c>
      <c r="BU16" s="32">
        <v>73</v>
      </c>
      <c r="BV16" s="33">
        <v>74</v>
      </c>
      <c r="BW16" s="32">
        <v>75</v>
      </c>
      <c r="BX16" s="32">
        <v>76</v>
      </c>
      <c r="BY16" s="33">
        <v>77</v>
      </c>
      <c r="BZ16" s="32">
        <v>78</v>
      </c>
      <c r="CA16" s="32">
        <v>79</v>
      </c>
      <c r="CB16" s="33">
        <v>80</v>
      </c>
      <c r="CC16" s="32">
        <v>81</v>
      </c>
      <c r="CD16" s="32">
        <v>82</v>
      </c>
      <c r="CE16" s="33">
        <v>83</v>
      </c>
      <c r="CF16" s="32">
        <v>84</v>
      </c>
      <c r="CG16" s="32">
        <v>85</v>
      </c>
      <c r="CH16" s="33">
        <v>86</v>
      </c>
      <c r="CI16" s="37"/>
    </row>
    <row r="17" spans="1:83" ht="15" x14ac:dyDescent="0.25">
      <c r="A17" s="60">
        <v>1</v>
      </c>
      <c r="B17" s="61" t="s">
        <v>77</v>
      </c>
      <c r="C17" s="62" t="s">
        <v>78</v>
      </c>
      <c r="D17" s="62" t="s">
        <v>79</v>
      </c>
      <c r="E17" s="62" t="s">
        <v>80</v>
      </c>
      <c r="F17" s="62" t="s">
        <v>70</v>
      </c>
      <c r="G17" s="62" t="s">
        <v>81</v>
      </c>
      <c r="H17" s="63" t="s">
        <v>70</v>
      </c>
      <c r="I17" s="6">
        <v>19</v>
      </c>
      <c r="J17" s="7">
        <v>27</v>
      </c>
      <c r="K17" s="4">
        <v>23</v>
      </c>
      <c r="L17" s="7">
        <v>51</v>
      </c>
      <c r="M17" s="6">
        <v>45</v>
      </c>
      <c r="N17" s="8">
        <v>55.3</v>
      </c>
      <c r="O17" s="5">
        <v>0.55000000000000004</v>
      </c>
      <c r="P17" s="5">
        <v>20</v>
      </c>
      <c r="Q17" s="5">
        <v>4.1100000000000003</v>
      </c>
      <c r="R17" s="5">
        <v>498</v>
      </c>
      <c r="S17" s="5" t="s">
        <v>87</v>
      </c>
      <c r="T17" s="11" t="s">
        <v>88</v>
      </c>
      <c r="U17" s="41" t="s">
        <v>89</v>
      </c>
      <c r="V17" s="11" t="s">
        <v>89</v>
      </c>
      <c r="W17" s="41">
        <v>2</v>
      </c>
      <c r="X17" s="38">
        <v>4630</v>
      </c>
      <c r="Y17" s="5" t="s">
        <v>90</v>
      </c>
      <c r="Z17" s="11" t="s">
        <v>94</v>
      </c>
      <c r="AA17" s="45">
        <v>22000</v>
      </c>
      <c r="AB17" s="66">
        <v>0.74</v>
      </c>
      <c r="AC17" s="13">
        <v>8.3000000000000007</v>
      </c>
      <c r="AE17" s="67"/>
      <c r="AG17" s="68" t="s">
        <v>97</v>
      </c>
      <c r="AH17" s="69"/>
      <c r="AI17" s="62">
        <v>2.3260000000000001</v>
      </c>
      <c r="AJ17" s="70">
        <v>93</v>
      </c>
      <c r="AK17" s="6" t="s">
        <v>98</v>
      </c>
      <c r="AL17" s="4">
        <v>76</v>
      </c>
      <c r="AN17" s="12">
        <v>120</v>
      </c>
      <c r="AP17" s="5" t="s">
        <v>99</v>
      </c>
      <c r="AQ17" s="10">
        <v>1.55</v>
      </c>
      <c r="AR17" s="10">
        <v>2.57</v>
      </c>
      <c r="AS17" s="10">
        <v>0.3</v>
      </c>
      <c r="AT17" s="73">
        <f>SUM(AP17:AS17)</f>
        <v>4.42</v>
      </c>
      <c r="AU17" s="8"/>
      <c r="AV17" s="74">
        <f>SUM(AR17:AU17)</f>
        <v>7.2899999999999991</v>
      </c>
      <c r="AW17" s="8">
        <v>5</v>
      </c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</row>
    <row r="18" spans="1:83" ht="15" x14ac:dyDescent="0.25">
      <c r="A18" s="60" t="s">
        <v>82</v>
      </c>
      <c r="B18" s="61" t="s">
        <v>77</v>
      </c>
      <c r="C18" s="62" t="s">
        <v>78</v>
      </c>
      <c r="D18" s="62" t="s">
        <v>79</v>
      </c>
      <c r="E18" s="62" t="s">
        <v>80</v>
      </c>
      <c r="F18" s="62" t="s">
        <v>70</v>
      </c>
      <c r="G18" s="62" t="s">
        <v>81</v>
      </c>
      <c r="H18" s="63" t="s">
        <v>70</v>
      </c>
      <c r="I18" s="6">
        <v>19</v>
      </c>
      <c r="J18" s="7">
        <v>27</v>
      </c>
      <c r="K18" s="4">
        <v>23</v>
      </c>
      <c r="L18" s="7">
        <v>51</v>
      </c>
      <c r="M18" s="6">
        <v>45</v>
      </c>
      <c r="N18" s="8">
        <v>55.3</v>
      </c>
      <c r="O18" s="5">
        <v>0.55000000000000004</v>
      </c>
      <c r="P18" s="5">
        <v>20</v>
      </c>
      <c r="Q18" s="5">
        <v>4.1100000000000003</v>
      </c>
      <c r="R18" s="14">
        <v>498</v>
      </c>
      <c r="S18" s="5" t="s">
        <v>87</v>
      </c>
      <c r="T18" s="11" t="s">
        <v>88</v>
      </c>
      <c r="U18" s="41" t="s">
        <v>89</v>
      </c>
      <c r="V18" s="11" t="s">
        <v>89</v>
      </c>
      <c r="W18" s="41">
        <v>2</v>
      </c>
      <c r="X18" s="38">
        <v>2000</v>
      </c>
      <c r="Y18" s="5" t="s">
        <v>90</v>
      </c>
      <c r="Z18" s="11" t="s">
        <v>94</v>
      </c>
      <c r="AA18" s="45">
        <v>22000</v>
      </c>
      <c r="AB18" s="66">
        <v>0.74</v>
      </c>
      <c r="AC18" s="13">
        <v>8.3000000000000007</v>
      </c>
      <c r="AE18" s="67"/>
      <c r="AG18" s="71" t="s">
        <v>100</v>
      </c>
      <c r="AH18" s="72"/>
      <c r="AI18" s="62">
        <v>2.3260000000000001</v>
      </c>
      <c r="AJ18" s="70">
        <v>85</v>
      </c>
      <c r="AK18" s="6" t="s">
        <v>98</v>
      </c>
      <c r="AL18" s="4">
        <v>76</v>
      </c>
      <c r="AN18" s="12">
        <v>960</v>
      </c>
      <c r="AP18" s="5" t="s">
        <v>99</v>
      </c>
      <c r="AQ18" s="10">
        <v>0.85</v>
      </c>
      <c r="AR18" s="10">
        <v>2.48</v>
      </c>
      <c r="AS18" s="10">
        <v>0.16</v>
      </c>
      <c r="AT18" s="73">
        <f>SUM(AP18:AS18)</f>
        <v>3.49</v>
      </c>
      <c r="AV18" s="74">
        <f>SUM(AR18:AU18)</f>
        <v>6.1300000000000008</v>
      </c>
      <c r="AW18" s="10">
        <v>4</v>
      </c>
    </row>
    <row r="19" spans="1:83" ht="15" x14ac:dyDescent="0.25">
      <c r="A19" s="60">
        <v>2</v>
      </c>
      <c r="B19" s="61" t="s">
        <v>83</v>
      </c>
      <c r="C19" s="62" t="s">
        <v>78</v>
      </c>
      <c r="D19" s="62" t="s">
        <v>84</v>
      </c>
      <c r="E19" s="62" t="s">
        <v>85</v>
      </c>
      <c r="F19" s="62" t="s">
        <v>70</v>
      </c>
      <c r="G19" s="62" t="s">
        <v>81</v>
      </c>
      <c r="H19" s="63" t="s">
        <v>70</v>
      </c>
      <c r="I19" s="6">
        <v>19</v>
      </c>
      <c r="J19" s="7">
        <v>24</v>
      </c>
      <c r="K19" s="4">
        <v>31.2</v>
      </c>
      <c r="L19" s="7">
        <v>51</v>
      </c>
      <c r="M19" s="6">
        <v>47</v>
      </c>
      <c r="N19" s="8">
        <v>40</v>
      </c>
      <c r="O19" s="5">
        <v>0.75</v>
      </c>
      <c r="P19" s="5">
        <v>25</v>
      </c>
      <c r="Q19" s="5">
        <v>8</v>
      </c>
      <c r="R19" s="5">
        <v>473</v>
      </c>
      <c r="S19" s="5" t="s">
        <v>87</v>
      </c>
      <c r="T19" s="11" t="s">
        <v>88</v>
      </c>
      <c r="U19" s="41" t="s">
        <v>89</v>
      </c>
      <c r="V19" s="11" t="s">
        <v>89</v>
      </c>
      <c r="W19" s="41">
        <v>2</v>
      </c>
      <c r="X19" s="38">
        <v>1980</v>
      </c>
      <c r="Y19" s="5" t="s">
        <v>90</v>
      </c>
      <c r="Z19" s="11" t="s">
        <v>95</v>
      </c>
      <c r="AA19" s="45">
        <v>25600</v>
      </c>
      <c r="AB19" s="45">
        <v>0.6</v>
      </c>
      <c r="AC19" s="13">
        <v>6.5</v>
      </c>
      <c r="AE19" s="67"/>
      <c r="AG19" s="71" t="s">
        <v>101</v>
      </c>
      <c r="AH19" s="72" t="s">
        <v>102</v>
      </c>
      <c r="AI19" s="62">
        <v>2.6</v>
      </c>
      <c r="AJ19" s="70">
        <v>87</v>
      </c>
      <c r="AK19" s="6" t="s">
        <v>103</v>
      </c>
      <c r="AL19" s="4">
        <v>87</v>
      </c>
      <c r="AN19" s="12">
        <v>1200</v>
      </c>
      <c r="AP19" s="5" t="s">
        <v>99</v>
      </c>
      <c r="AQ19" s="10">
        <v>1.57</v>
      </c>
      <c r="AR19" s="10">
        <v>1.5</v>
      </c>
      <c r="AS19" s="10">
        <v>0.48</v>
      </c>
      <c r="AT19" s="73">
        <f>SUM(AP19:AS19)</f>
        <v>3.5500000000000003</v>
      </c>
      <c r="AV19" s="74">
        <f>SUM(AR19:AU19)</f>
        <v>5.53</v>
      </c>
      <c r="AW19" s="10">
        <v>4</v>
      </c>
    </row>
    <row r="20" spans="1:83" ht="15" x14ac:dyDescent="0.25">
      <c r="A20" s="64">
        <v>3</v>
      </c>
      <c r="B20" s="61" t="s">
        <v>83</v>
      </c>
      <c r="C20" s="65" t="s">
        <v>86</v>
      </c>
      <c r="D20" s="62" t="s">
        <v>84</v>
      </c>
      <c r="E20" s="62" t="s">
        <v>85</v>
      </c>
      <c r="F20" s="62" t="s">
        <v>70</v>
      </c>
      <c r="G20" s="62" t="s">
        <v>81</v>
      </c>
      <c r="H20" s="63" t="s">
        <v>70</v>
      </c>
      <c r="I20" s="6">
        <v>19</v>
      </c>
      <c r="J20" s="7">
        <v>24</v>
      </c>
      <c r="K20" s="4">
        <v>31</v>
      </c>
      <c r="L20" s="7">
        <v>51</v>
      </c>
      <c r="M20" s="6">
        <v>47</v>
      </c>
      <c r="N20" s="8">
        <v>40.9</v>
      </c>
      <c r="O20" s="5">
        <v>0.315</v>
      </c>
      <c r="P20" s="5">
        <v>27</v>
      </c>
      <c r="R20" s="5">
        <v>293</v>
      </c>
      <c r="S20" s="5" t="s">
        <v>91</v>
      </c>
      <c r="T20" s="11" t="s">
        <v>88</v>
      </c>
      <c r="U20" s="41" t="s">
        <v>92</v>
      </c>
      <c r="V20" s="11" t="s">
        <v>88</v>
      </c>
      <c r="W20" s="41">
        <v>1</v>
      </c>
      <c r="X20" s="38">
        <v>225</v>
      </c>
      <c r="Y20" s="5" t="s">
        <v>93</v>
      </c>
      <c r="AE20" s="67" t="s">
        <v>96</v>
      </c>
      <c r="AF20" s="8">
        <v>0.26</v>
      </c>
      <c r="AH20" s="2"/>
      <c r="AO20" s="40">
        <v>456</v>
      </c>
      <c r="AP20" s="5" t="s">
        <v>99</v>
      </c>
      <c r="AZ20" s="10">
        <v>12.723000000000001</v>
      </c>
      <c r="BA20" s="10">
        <v>3.6849999999999999E-3</v>
      </c>
      <c r="BB20" s="10">
        <v>1.2539999999999999E-3</v>
      </c>
      <c r="BC20" s="10">
        <v>2.0969999999999999E-3</v>
      </c>
    </row>
  </sheetData>
  <mergeCells count="137">
    <mergeCell ref="Z12:AD13"/>
    <mergeCell ref="BI12:BI13"/>
    <mergeCell ref="BJ12:BJ13"/>
    <mergeCell ref="BK12:BK13"/>
    <mergeCell ref="BL12:BL13"/>
    <mergeCell ref="BM12:BM13"/>
    <mergeCell ref="BN12:BN13"/>
    <mergeCell ref="BO12:BO13"/>
    <mergeCell ref="BP12:BP13"/>
    <mergeCell ref="AE12:AF13"/>
    <mergeCell ref="CE14:CE15"/>
    <mergeCell ref="AS12:AS13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BB12:BB13"/>
    <mergeCell ref="BC12:BC13"/>
    <mergeCell ref="BD12:BD13"/>
    <mergeCell ref="BE12:BE13"/>
    <mergeCell ref="BF12:BF13"/>
    <mergeCell ref="BG12:BG13"/>
    <mergeCell ref="BH12:BH13"/>
    <mergeCell ref="BQ12:BQ13"/>
    <mergeCell ref="CB14:CB15"/>
    <mergeCell ref="CC14:CC15"/>
    <mergeCell ref="CD14:CD15"/>
    <mergeCell ref="CB12:CB13"/>
    <mergeCell ref="CC12:CC13"/>
    <mergeCell ref="CD12:CD13"/>
    <mergeCell ref="BY14:BY15"/>
    <mergeCell ref="BZ14:BZ15"/>
    <mergeCell ref="CA14:CA15"/>
    <mergeCell ref="BY12:BY13"/>
    <mergeCell ref="BZ12:BZ13"/>
    <mergeCell ref="CA12:CA13"/>
    <mergeCell ref="BV14:BV15"/>
    <mergeCell ref="BW14:BW15"/>
    <mergeCell ref="BX14:BX15"/>
    <mergeCell ref="BV12:BV13"/>
    <mergeCell ref="BW12:BW13"/>
    <mergeCell ref="BX12:BX13"/>
    <mergeCell ref="BS14:BS15"/>
    <mergeCell ref="BT14:BT15"/>
    <mergeCell ref="BU14:BU15"/>
    <mergeCell ref="BS12:BS13"/>
    <mergeCell ref="BT12:BT13"/>
    <mergeCell ref="BU12:BU13"/>
    <mergeCell ref="BQ14:BQ15"/>
    <mergeCell ref="BR14:BR15"/>
    <mergeCell ref="BR12:BR13"/>
    <mergeCell ref="BP14:BP15"/>
    <mergeCell ref="BJ14:BJ15"/>
    <mergeCell ref="BK14:BK15"/>
    <mergeCell ref="BL14:BL15"/>
    <mergeCell ref="BM14:BM15"/>
    <mergeCell ref="BH14:BH15"/>
    <mergeCell ref="BI14:BI15"/>
    <mergeCell ref="AW14:AW15"/>
    <mergeCell ref="BG14:BG15"/>
    <mergeCell ref="BF14:BF15"/>
    <mergeCell ref="AD14:AD15"/>
    <mergeCell ref="AE14:AE15"/>
    <mergeCell ref="AA14:AA15"/>
    <mergeCell ref="AB14:AB15"/>
    <mergeCell ref="AC14:AC15"/>
    <mergeCell ref="CE12:CE13"/>
    <mergeCell ref="BD14:BD15"/>
    <mergeCell ref="BE14:BE15"/>
    <mergeCell ref="BB14:BB15"/>
    <mergeCell ref="BC14:BC15"/>
    <mergeCell ref="AZ14:AZ15"/>
    <mergeCell ref="BA14:BA15"/>
    <mergeCell ref="AX14:AX15"/>
    <mergeCell ref="AN14:AN15"/>
    <mergeCell ref="AU14:AU15"/>
    <mergeCell ref="AV14:AV15"/>
    <mergeCell ref="AY14:AY15"/>
    <mergeCell ref="AO14:AO15"/>
    <mergeCell ref="AO12:AO13"/>
    <mergeCell ref="AP12:AP15"/>
    <mergeCell ref="AR14:AR15"/>
    <mergeCell ref="AS14:AS15"/>
    <mergeCell ref="AT14:AT15"/>
    <mergeCell ref="BN14:BN15"/>
    <mergeCell ref="AQ14:AQ15"/>
    <mergeCell ref="AG12:AJ13"/>
    <mergeCell ref="AK12:AL13"/>
    <mergeCell ref="BO14:BO15"/>
    <mergeCell ref="AQ12:AQ13"/>
    <mergeCell ref="AR12:AR13"/>
    <mergeCell ref="A12:A15"/>
    <mergeCell ref="I12:N13"/>
    <mergeCell ref="B12:H13"/>
    <mergeCell ref="B14:B15"/>
    <mergeCell ref="C14:C15"/>
    <mergeCell ref="D14:D15"/>
    <mergeCell ref="I14:K14"/>
    <mergeCell ref="L14:N14"/>
    <mergeCell ref="O12:O15"/>
    <mergeCell ref="T14:T15"/>
    <mergeCell ref="U14:U15"/>
    <mergeCell ref="V14:V15"/>
    <mergeCell ref="W14:W15"/>
    <mergeCell ref="X14:X15"/>
    <mergeCell ref="AJ14:AJ15"/>
    <mergeCell ref="AG14:AG15"/>
    <mergeCell ref="AH14:AH15"/>
    <mergeCell ref="AI14:AI15"/>
    <mergeCell ref="P12:P15"/>
    <mergeCell ref="Q12:Q15"/>
    <mergeCell ref="R12:R15"/>
    <mergeCell ref="S12:S15"/>
    <mergeCell ref="T12:X13"/>
    <mergeCell ref="Y12:Y13"/>
    <mergeCell ref="AM12:AM13"/>
    <mergeCell ref="AN12:AN13"/>
    <mergeCell ref="B2:N2"/>
    <mergeCell ref="B3:N3"/>
    <mergeCell ref="B4:N4"/>
    <mergeCell ref="E14:E15"/>
    <mergeCell ref="F14:F15"/>
    <mergeCell ref="G14:G15"/>
    <mergeCell ref="H14:H15"/>
    <mergeCell ref="B7:I7"/>
    <mergeCell ref="I8:K8"/>
    <mergeCell ref="I9:K9"/>
    <mergeCell ref="AK14:AK15"/>
    <mergeCell ref="AM14:AM15"/>
    <mergeCell ref="AL14:AL15"/>
    <mergeCell ref="Z14:Z15"/>
    <mergeCell ref="AF14:AF15"/>
    <mergeCell ref="Y14:Y15"/>
  </mergeCells>
  <phoneticPr fontId="9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marzanna</cp:lastModifiedBy>
  <dcterms:created xsi:type="dcterms:W3CDTF">2007-12-14T06:54:40Z</dcterms:created>
  <dcterms:modified xsi:type="dcterms:W3CDTF">2018-03-05T11:33:56Z</dcterms:modified>
</cp:coreProperties>
</file>